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smoe-my.sharepoint.com/personal/saowadee_man_opsmoe_go_th/Documents/งาน 2568/68 งาน ITA/ศธจ.แม่ฮ่องสอน/"/>
    </mc:Choice>
  </mc:AlternateContent>
  <xr:revisionPtr revIDLastSave="9" documentId="8_{5DE52DAD-9DC7-4EB4-92A9-C987F0CF15A9}" xr6:coauthVersionLast="47" xr6:coauthVersionMax="47" xr10:uidLastSave="{90DA3F4F-90A2-4626-B39F-62B28EFD93EA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2" i="1" l="1"/>
</calcChain>
</file>

<file path=xl/sharedStrings.xml><?xml version="1.0" encoding="utf-8"?>
<sst xmlns="http://schemas.openxmlformats.org/spreadsheetml/2006/main" count="735" uniqueCount="198">
  <si>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</si>
  <si>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</si>
  <si>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</si>
  <si>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</si>
  <si>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</si>
  <si>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</si>
  <si>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</si>
  <si>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</si>
  <si>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</si>
  <si>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</si>
  <si>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</si>
  <si>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</si>
  <si>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</si>
  <si>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</si>
  <si>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</si>
  <si>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</si>
  <si>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</si>
  <si>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</si>
  <si>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</si>
  <si>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</si>
  <si>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</si>
  <si>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</si>
  <si>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</si>
  <si>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</si>
  <si>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</si>
  <si>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</si>
  <si>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</si>
  <si>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</si>
  <si>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</si>
  <si>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</si>
  <si>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</si>
  <si>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</si>
  <si>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</si>
  <si>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</si>
  <si>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</si>
  <si>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</si>
  <si>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</si>
  <si>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</si>
  <si>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</si>
  <si>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</si>
  <si>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</si>
  <si>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</si>
  <si>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</si>
  <si>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</si>
  <si>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</si>
  <si>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</si>
  <si>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</si>
  <si>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</si>
  <si>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</si>
  <si>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</si>
  <si>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</si>
  <si>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</si>
  <si>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</si>
  <si>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</si>
  <si>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</si>
  <si>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สำนักงานศึกษาธิการจังหวัดแม่ฮ่องสอน</t>
  </si>
  <si>
    <t>เมืองแม่ฮ๋องสอน</t>
  </si>
  <si>
    <t>แม่ฮ่องสอน</t>
  </si>
  <si>
    <t>กระทรวงศึกษาธิการ</t>
  </si>
  <si>
    <t>หน่วยงานของรัฐอื่นๆ</t>
  </si>
  <si>
    <t>เช่ารถยนต์(รถตู้) จำนวน 1 คัน สัญญา 5 ปี ตั้งแต่ปีงบประมาณ พ.ศ.2566-2570</t>
  </si>
  <si>
    <t>พ.ร.บ. งบประมาณรายจ่ายประจำปี</t>
  </si>
  <si>
    <t>อยู่ระหว่างระยะสัญญา</t>
  </si>
  <si>
    <t>วิธีประกวดราคาอิเล็กทรอนิกส์ (e-bidding)</t>
  </si>
  <si>
    <t>บริษัท ศรีวัฒน์ลิสซิ่ง จำกัด</t>
  </si>
  <si>
    <t>65127116061</t>
  </si>
  <si>
    <t>สิ้นสุดระยะสัญญา</t>
  </si>
  <si>
    <t>วิธีเฉพาะเจาะจง</t>
  </si>
  <si>
    <t>นางสาวเสาวดี  ม่านฟ้าสีคราม</t>
  </si>
  <si>
    <t>ไม่มีเลขที่โครงการในระบบ e-GP เนื่องจากเป็นการจ้างเหมาบุคคลธรรมดา ตามหนังสือ กรมบัญชีกลาง ด่วนที่สุด ที่ กค 0421.4/ว.82 ลงวันที่ 28 กุมภาพันธ์ 2556</t>
  </si>
  <si>
    <t>ไม่มีเลขที่โครงการในระบบ e-GP เนื่องจากเป็นการจ้างเหมาบุคคลธรรมดา ตามหนังสือ กรมบัญชีกลาง ด่วนที่สุด ที่ กค 0421.4/ว.82 ลงวันที่ 28 กุมภาพันธ์ 2557</t>
  </si>
  <si>
    <t>ไม่มีเลขที่โครงการในระบบ e-GP เนื่องจากเป็นการจ้างเหมาบุคคลธรรมดา ตามหนังสือ กรมบัญชีกลาง ด่วนที่สุด ที่ กค 0421.4/ว.82 ลงวันที่ 28 กุมภาพันธ์ 2558</t>
  </si>
  <si>
    <t>ไม่มีเลขที่โครงการในระบบ e-GP เนื่องจากเป็นการจ้างเหมาบุคคลธรรมดา ตามหนังสือ กรมบัญชีกลาง ด่วนที่สุด ที่ กค 0421.4/ว.82 ลงวันที่ 28 กุมภาพันธ์ 2559</t>
  </si>
  <si>
    <t>ไม่มีเลขที่โครงการในระบบ e-GP เนื่องจากเป็นการจ้างเหมาบุคคลธรรมดา ตามหนังสือ กรมบัญชีกลาง ด่วนที่สุด ที่ กค 0421.4/ว.82 ลงวันที่ 28 กุมภาพันธ์ 2560</t>
  </si>
  <si>
    <t>ไม่มีเลขที่โครงการในระบบ e-GP เนื่องจากเป็นการจ้างเหมาบุคคลธรรมดา ตามหนังสือ กรมบัญชีกลาง ด่วนที่สุด ที่ กค 0421.4/ว.82 ลงวันที่ 28 กุมภาพันธ์ 2561</t>
  </si>
  <si>
    <t>นางสาวนิดาวรรณ เร่งยาตรา</t>
  </si>
  <si>
    <t>นางสาววรางคณา คงแก้ว</t>
  </si>
  <si>
    <t>นายนาคพงศ์ ปานพายัพ</t>
  </si>
  <si>
    <t>นางสาววิศนี  เมืองเมา</t>
  </si>
  <si>
    <t>นายพัทธดนย์ พันธ์น้อย</t>
  </si>
  <si>
    <t>นายปรีชา บุญมาลา</t>
  </si>
  <si>
    <t>นายอาคม ทองคุณถาวร</t>
  </si>
  <si>
    <t>นางสาวพิมพกานต์ ปุรณะวิทย์</t>
  </si>
  <si>
    <t>นางสาวฐิติกา ทนันชัย</t>
  </si>
  <si>
    <t>ไม่มีเลขที่โครงการในระบบ e-GP เนื่องจากเป็นการจ้างเหมาบุคคลธรรมดา ตามหนังสือ กรมบัญชีกลาง ด่วนที่สุด ที่ กค 0421.4/ว.82 ลงวันที่ 28 กุมภาพันธ์ 2562</t>
  </si>
  <si>
    <t>ไม่มีเลขที่โครงการในระบบ e-GP เนื่องจากเป็นการจ้างเหมาบุคคลธรรมดา ตามหนังสือ กรมบัญชีกลาง ด่วนที่สุด ที่ กค 0421.4/ว.82 ลงวันที่ 28 กุมภาพันธ์ 2563</t>
  </si>
  <si>
    <t>ไม่มีเลขที่โครงการในระบบ e-GP เนื่องจากเป็นการจ้างเหมาบุคคลธรรมดา ตามหนังสือ กรมบัญชีกลาง ด่วนที่สุด ที่ กค 0421.4/ว.82 ลงวันที่ 28 กุมภาพันธ์ 2564</t>
  </si>
  <si>
    <t>ไม่มีเลขที่โครงการในระบบ e-GP เนื่องจากเป็นการจ้างเหมาบุคคลธรรมดา ตามหนังสือ กรมบัญชีกลาง ด่วนที่สุด ที่ กค 0421.4/ว.82 ลงวันที่ 28 กุมภาพันธ์ 2565</t>
  </si>
  <si>
    <t>ซื้อวัสดุสำนักงาน (หมึกพิมพ์) งานคุรุสภา</t>
  </si>
  <si>
    <t>เงินอุดหนุน (คุรุสภา)</t>
  </si>
  <si>
    <t>หจก.พอช.คอม</t>
  </si>
  <si>
    <t>66109211506</t>
  </si>
  <si>
    <t>ร้านเอ็มบีคอม</t>
  </si>
  <si>
    <t>66129281623</t>
  </si>
  <si>
    <t xml:space="preserve">ซื้อวัสดุสำนักงาน (หมึกพิมพ์) </t>
  </si>
  <si>
    <t>หจก.เอแอนด์บี ก๊อปปี้ เซ็นต์เตอร์</t>
  </si>
  <si>
    <t>67019146920</t>
  </si>
  <si>
    <t>นายธนภัทร  ธันยวิชญ์</t>
  </si>
  <si>
    <t>67019293532</t>
  </si>
  <si>
    <t>จ้างซ่อมแซมสุขภัณฑ์ ชาย - หญิง</t>
  </si>
  <si>
    <t xml:space="preserve">จ้างซ่อมแซมครุภัณฑ์สำนักงาน (เครื่องปริ๊น) </t>
  </si>
  <si>
    <t>66129281665</t>
  </si>
  <si>
    <t>67019493106</t>
  </si>
  <si>
    <t>ร้านก๊อบปี้ เซ็นต์เตอร์</t>
  </si>
  <si>
    <t>67019297295</t>
  </si>
  <si>
    <t>67029312202</t>
  </si>
  <si>
    <t>ซื้อวัสดุสำนักงาน (หมึกพิมพ์)</t>
  </si>
  <si>
    <t>จ้างเหมาเอกชนภายนอก ทดแทนตำแหน่งข้าราชการ ตำแหน่ง พนักงานจ้างปฏิบัตงานพัสดุ ระยะเวลาการจ้าง 7เดือน</t>
  </si>
  <si>
    <t>จ้างเหมาเอกชนภายนอก ทดแทนตำแหน่งข้าราชการ ตำแหน่ง พนักงานจ้างปฏิบัตงานการเงินและบัญชี ระยะเวลาการจ้าง 7เดือน</t>
  </si>
  <si>
    <t>จ้างเหมาเอกชนภายนอก ทดแทนตำแหน่งข้าราชการ ตำแหน่ง พนักงานจ้างปฏิบัตงานธุรการ กลุ่มอำนวยการ (งานสารบรรณสำนักงานศึกษาธิการจังหวัดแม่ฮ่องสอน) ระยะเวลาการจ้าง 7เดือน</t>
  </si>
  <si>
    <t>จ้างเหมาเอกชนภายนอก ทดแทนตำแหน่งข้าราชการ ตำแหน่ง พนักงานจ้างปฏิบัตงานธุรการ กลุ่มพัฒนาการศึกษา ระยะเวลาการจ้าง 7เดือน</t>
  </si>
  <si>
    <t>จ้างเหมาเอกชนภายนอก ทดแทนตำแหน่งข้าราชการ ตำแหน่ง พนักงานจ้างปฏิบัตงาประชาสัมพันธ์ ระยะเวลาการจ้าง 7เดือน</t>
  </si>
  <si>
    <t>จ้างเหมาเอกชนภายนอก ทดแทนตำแหน่งข้าราชการ ตำแหน่ง พนักงานจ้างปฏิบัตงานวิชาการคอมพิวเตอร์ ระยะเวลาการจ้าง 7เดือน</t>
  </si>
  <si>
    <t>จ้างเหมาบริการ พนักงานขับรถยนต์ ระยะเวลาการจ้าง 7เดือน</t>
  </si>
  <si>
    <t>จ้างเหมาบริการ พนักงานทำความสะอาด ระยะเวลาการจ้าง 7เดือน</t>
  </si>
  <si>
    <t>จ้างเหมาเอกชนภายนอก ทดแทนตำแหน่งข้าราชการ ตำแหน่ง พนักงานจ้างปฏิบัตงานธรการ กลุ่มนโยบายและแผน ระยะเวลาการจ้าง 7เดือน</t>
  </si>
  <si>
    <t>จ้างเหมาเอกชนภายนอก ทดแทนตำแหน่งข้าราชการ ตำแหน่ง พนักงานจ้างปฏิบัตงานพัสดุ ระยะเวลาการจ้าง 5 เดือน</t>
  </si>
  <si>
    <t>จ้างเหมาเอกชนภายนอก ทดแทนตำแหน่งข้าราชการ ตำแหน่ง พนักงานจ้างปฏิบัตงานการเงินและบัญชี ระยะเวลาการจ้าง 5เดือน</t>
  </si>
  <si>
    <t>จ้างเหมาเอกชนภายนอก ทดแทนตำแหน่งข้าราชการ ตำแหน่ง พนักงานจ้างปฏิบัตงานธุรการ กลุ่มอำนวยการ (งานสารบรรณสำนักงานศึกษาธิการจังหวัดแม่ฮ่องสอน) ระยะเวลาการจ้าง  5 เดือน</t>
  </si>
  <si>
    <t>จ้างเหมาเอกชนภายนอก ทดแทนตำแหน่งข้าราชการ ตำแหน่ง พนักงานจ้างปฏิบัตงานธุรการ กลุ่มพัฒนาการศึกษา ระยะเวลาการจ้าง 5 เดือน</t>
  </si>
  <si>
    <t>จ้างเหมาเอกชนภายนอก ทดแทนตำแหน่งข้าราชการ ตำแหน่ง พนักงานจ้างปฏิบัตงาประชาสัมพันธ์ ระยะเวลาการจ้าง 5เดือน</t>
  </si>
  <si>
    <t>จ้างเหมาเอกชนภายนอก ทดแทนตำแหน่งข้าราชการ ตำแหน่ง พนักงานจ้างปฏิบัตงานวิชาการคอมพิวเตอร์ ระยะเวลาการจ้าง 5 เดือน</t>
  </si>
  <si>
    <t>จ้างเหมาบริการ พนักงานขับรถยนต์ ระยะเวลาการจ้าง 5 เดือน</t>
  </si>
  <si>
    <t>จ้างเหมาบริการ พนักงานทำความสะอาด ระยะเวลาการจ้าง 5เดือน</t>
  </si>
  <si>
    <t>จ้างเหมาเอกชนภายนอก ทดแทนตำแหน่งข้าราชการ ตำแหน่ง พนักงานจ้างปฏิบัตงานธรการ กลุ่มนิเทศ ติดตาม และประเมินผล ระยะเวลาการจ้าง 5เดือน</t>
  </si>
  <si>
    <t>จ้างเหมาเอกชนภายนอก ทดแทนตำแหน่งข้าราชการ ตำแหน่ง พนักงานจ้างปฏิบัตงานธรการ กลุ่มนโยบายและแผน ระยะเวลาการจ้าง 5 เดือน</t>
  </si>
  <si>
    <t>จ้างเหมาเอกชนภายนอก ทดแทนตำแหน่งข้าราชการ ตำแหน่ง พนักงานจ้างปฏิบัตงานธรการ กลุ่มนิเทศ ติดตาม และประเมินผล ระยะเวลาการจ้าง  7 เดือน</t>
  </si>
  <si>
    <t>67069360942</t>
  </si>
  <si>
    <t>ซื้อวัสดุโครงการประชุมคณะกรรมการประสานและส่งเสริมการศึกษาเอกชนจังหวัดแม่ฮ่องสอน ประจำปีงบประมาณ พ.ศ. 2567</t>
  </si>
  <si>
    <t>ซื้อวัสดุโครงการส่งเสริมการจัดงานวันคล้ายวันสถาปนายุวกาชาดไทย ประจำปีงบประมาณ พ.ศ.  2567</t>
  </si>
  <si>
    <t>ซื้อวัสดุงานฉลองวันเด็กแห่งชาติ ประจำปีงบประมาณ พ.ศ.2567</t>
  </si>
  <si>
    <t>ซื้อวัสดุโครงการสร้างและส่งเสริมความเป็นพลเมืองดีตามรอยพระยุคลบาทด้านการศึกาสู่การปฏิบัติ ประจำปีงบประมาณ พ.ศ. 2567</t>
  </si>
  <si>
    <t>67059229545</t>
  </si>
  <si>
    <t>670599399254</t>
  </si>
  <si>
    <t>หจก.ไทยเสรี มาร์เก็ตติ้ง กรุ๊ป</t>
  </si>
  <si>
    <t>ซื้อวัสดุงานบ้านงานครัว สำนักงานศึกษาธิการจังหวัดแม่ฮ่องสอน</t>
  </si>
  <si>
    <t>ซื้อวัสดุสำนักงาน</t>
  </si>
  <si>
    <t>67059526091</t>
  </si>
  <si>
    <t>67069360806</t>
  </si>
  <si>
    <t>670709057960</t>
  </si>
  <si>
    <t>นายจตุพล ใกล้ลำธาร</t>
  </si>
  <si>
    <t>67089134574</t>
  </si>
  <si>
    <t>67069360855</t>
  </si>
  <si>
    <t>ซื้อวัสดุสำนักงาน กลุ่มนโยบายและแผน</t>
  </si>
  <si>
    <t>จ้างย้ายอุปกรณ์อินเตอร์เน็ต</t>
  </si>
  <si>
    <t>จ้างถ่ายเอกสารประกอบการประชุม กศจ. อ.กศจ.</t>
  </si>
  <si>
    <t>ซื้อวัสดุสำนักงาน (หมึกพิมพ์) กลุ่มนโยบายและแผน</t>
  </si>
  <si>
    <t>67089134011</t>
  </si>
  <si>
    <t>67079318712</t>
  </si>
  <si>
    <t>นางสาวรวิสรา โชติวาณิชกุล</t>
  </si>
  <si>
    <t>จ้างซ่อมแซมไฟฟ้าสำนักงาน</t>
  </si>
  <si>
    <t>ซื้อวัสดุโครงการลดคัดแยกขยะมูลฝอย และปรับภูมิทัศน์ภายในสำนักงานศึกษาธิการจังหวัดแม่ฮ่องสอน ประจำปีงบประมาณ พ.ศ. 2567</t>
  </si>
  <si>
    <t>หมื่นวันสังฆภัณฑ์</t>
  </si>
  <si>
    <t>67099183686</t>
  </si>
  <si>
    <t>67089428922</t>
  </si>
  <si>
    <t>67089428914</t>
  </si>
  <si>
    <t>67089428910</t>
  </si>
  <si>
    <t>67089428905</t>
  </si>
  <si>
    <t>67089428900</t>
  </si>
  <si>
    <t>67089341534</t>
  </si>
  <si>
    <t>ซื้อวัสดุสำนักงาน สำนักงานศึกษาธิการจังหวัดแม่ฮ่องสอน</t>
  </si>
  <si>
    <t>ซื้อวัสดุสำนักงาน กลุ่มอำนวยการ</t>
  </si>
  <si>
    <t>ซื้อวัสดุสำนักงาน กลุ่มลูกเสือ ยุวกาชาด และกิจการนักเรียน</t>
  </si>
  <si>
    <t>ซื้อวัสดุสำนักงาน กลุ่มส่งเสริมการศึกษาเอกชน</t>
  </si>
  <si>
    <t>จ้างถ่ายเอกสาร โครงการตรวจติดตาม ประเมินผลดำเนินงานตามนโยบายและยุทธศาสตร์กระทรวงศึกษาธิการ ประจำปีงบประมาณ พ.ศ. 2567</t>
  </si>
  <si>
    <t>จ้างซ่อมแซมครุภัณฑ์สำนักงาน คอมพิวเตอร์ จำนวน 3 ชุด</t>
  </si>
  <si>
    <t>จ้างบำรุงรักษาครุภัณฑ์สำนักงาน เครื่องปรับอาคาร 10 เครื่อง</t>
  </si>
  <si>
    <t>ซื้อวัสดุโครงการตรวจติดตาม ประเมินผลดำเนินงานตามนโยบายและยุทธศาสตร์กระทรวงศึกษาธิการ ประจำปีงบประมาณ พ.ศ. 2567</t>
  </si>
  <si>
    <t xml:space="preserve">จ้างทำป้ายอะครีลิค กิจกรรมขับเคลื่อน TO BE NUMBER One ในสถานศึกษา </t>
  </si>
  <si>
    <t>จ้างทำป้ายไวนิลโครงการขับเคลื่อนพื้นที่นวัตกรรมการศึกษาจังหวัดแม่ฮ่องสอน ตาม พ.ร.บ. พื้นที่นวัตกรรมการศึกษา พ.ศ. 2562 ประจำปีงบประมาณ พ.ศ. 2567</t>
  </si>
  <si>
    <t>ร้านสกายเทค</t>
  </si>
  <si>
    <t>บริษัท แอดไวซ์ จำกัด สาขาแม่ฮ่องสอน</t>
  </si>
  <si>
    <t>หจก.หงษ์วิวัฒน์กุล</t>
  </si>
  <si>
    <t>หจก.เรือนภาพ</t>
  </si>
  <si>
    <t>67099184929</t>
  </si>
  <si>
    <t>67099184981</t>
  </si>
  <si>
    <t>67099185009</t>
  </si>
  <si>
    <t>67099184964</t>
  </si>
  <si>
    <t>67099516085</t>
  </si>
  <si>
    <t>67099516106</t>
  </si>
  <si>
    <t>67009516109</t>
  </si>
  <si>
    <t>67099640151</t>
  </si>
  <si>
    <t>ซื้อวัสดุโครงการขับเคลื่อนพื้นที่นวัตกรรมการศึกษาจังหวัดแม่ฮ่องสอน ตาม พ.ร.บ. พื้นที่นวัตกรรมการศึกษา พ.ศ. 2562 ประจำปีงบประมาณ พ.ศ. 2568</t>
  </si>
  <si>
    <t>ซื้อวัสดุสำนักงาน (หมึกพิมพ์) โครงการสร้างภูมิคุ้มกันและป้องกันยาเสพติดจังหวัดแม่ฮ่องสอน ประจำปีงบประมาณ พ.ศ. 2567</t>
  </si>
  <si>
    <t>17.362.50</t>
  </si>
  <si>
    <t>จ้างเหมาบริการคลาด์เพื่อทำป์ศูนย์ข้อมูล (Data center on cloud) พร้อมการย้ายและติดตั้งระบบ ประจำปีงบประมาณ พ.ศ. 2568</t>
  </si>
  <si>
    <t>จ้างเหมาบริการถ่ายเอกสารและเข้ารูปเล่มอัดกาว สำนักงานศึกษาธิการจังหวัดแม่ฮ่องสอน</t>
  </si>
  <si>
    <t xml:space="preserve">ซื้อวัสดุสำนักงาน </t>
  </si>
  <si>
    <t xml:space="preserve">ซื้อวัสดุงานบ้านงานครัว </t>
  </si>
  <si>
    <t>นายพันพิชัย ศรีโสดา</t>
  </si>
  <si>
    <t>67099659140</t>
  </si>
  <si>
    <t>67099720249</t>
  </si>
  <si>
    <t>67099727149</t>
  </si>
  <si>
    <t>67099727317</t>
  </si>
  <si>
    <t>67099707567</t>
  </si>
  <si>
    <t>67099707068</t>
  </si>
  <si>
    <t>จ้างเหมาบริการซ่อมแซมหลังคาและสุขภัณฑ์สำนักงาน</t>
  </si>
  <si>
    <t>จ่างเหมาบริการซ่อมแซมไฟฟ้า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</si>
</sst>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Browallia New"/>
      <family val="2"/>
    </font>
    <font>
      <sz val="16"/>
      <color rgb="FF000000"/>
      <name val="Browall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vertical="center" wrapText="1"/>
    </xf>
    <xf numFmtId="4" fontId="9" fillId="0" borderId="0" xfId="0" applyNumberFormat="1" applyFont="1" applyAlignment="1">
      <alignment vertical="center"/>
    </xf>
    <xf numFmtId="0" fontId="8" fillId="0" borderId="0" xfId="0" applyFont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4" fontId="8" fillId="0" borderId="0" xfId="0" applyNumberFormat="1" applyFont="1" applyAlignment="1" applyProtection="1">
      <alignment horizontal="right"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family val="2"/>
        <scheme val="none"/>
      </font>
      <alignment vertical="center" textRotation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" dataDxfId="0">
  <autoFilter ref="A1:P102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" x14ac:dyDescent="0.6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18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18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18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18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topLeftCell="I1" workbookViewId="0">
      <selection activeCell="P3" sqref="P3"/>
    </sheetView>
  </sheetViews>
  <sheetFormatPr defaultColWidth="9" defaultRowHeight="22.5" x14ac:dyDescent="0.2"/>
  <cols>
    <col min="1" max="1" width="5.125" style="21" customWidth="1"/>
    <col min="2" max="2" width="12.25" style="22" customWidth="1"/>
    <col min="3" max="3" width="29.625" style="21" customWidth="1"/>
    <col min="4" max="4" width="16.875" style="21" customWidth="1"/>
    <col min="5" max="5" width="18.625" style="21" customWidth="1"/>
    <col min="6" max="6" width="24.5" style="21" customWidth="1"/>
    <col min="7" max="7" width="27.5" style="21" customWidth="1"/>
    <col min="8" max="8" width="43.375" style="25" customWidth="1"/>
    <col min="9" max="9" width="30" style="21" customWidth="1"/>
    <col min="10" max="10" width="21.875" style="21" customWidth="1"/>
    <col min="11" max="12" width="19.25" style="21" customWidth="1"/>
    <col min="13" max="13" width="21.5" style="21" customWidth="1"/>
    <col min="14" max="14" width="26.25" style="21" customWidth="1"/>
    <col min="15" max="15" width="30.375" style="25" customWidth="1"/>
    <col min="16" max="16" width="25.5" style="21" bestFit="1" customWidth="1"/>
    <col min="17" max="16384" width="9" style="28"/>
  </cols>
  <sheetData>
    <row r="1" spans="1:16" s="19" customFormat="1" ht="46.5" x14ac:dyDescent="0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7.5" x14ac:dyDescent="0.2">
      <c r="A2" s="21">
        <v>1</v>
      </c>
      <c r="B2" s="22">
        <v>2566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3" t="s">
        <v>60</v>
      </c>
      <c r="I2" s="24">
        <v>1485000</v>
      </c>
      <c r="J2" s="25" t="s">
        <v>61</v>
      </c>
      <c r="K2" s="25" t="s">
        <v>62</v>
      </c>
      <c r="L2" s="23" t="s">
        <v>63</v>
      </c>
      <c r="M2" s="26">
        <v>1485000</v>
      </c>
      <c r="N2" s="26">
        <v>1479000</v>
      </c>
      <c r="O2" s="25" t="s">
        <v>64</v>
      </c>
      <c r="P2" s="27" t="s">
        <v>65</v>
      </c>
    </row>
    <row r="3" spans="1:16" ht="135" x14ac:dyDescent="0.2">
      <c r="A3" s="21">
        <v>2</v>
      </c>
      <c r="B3" s="22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5" t="s">
        <v>107</v>
      </c>
      <c r="I3" s="26">
        <v>94500</v>
      </c>
      <c r="J3" s="25" t="s">
        <v>61</v>
      </c>
      <c r="K3" s="25" t="s">
        <v>66</v>
      </c>
      <c r="L3" s="25" t="s">
        <v>67</v>
      </c>
      <c r="M3" s="26">
        <v>94500</v>
      </c>
      <c r="N3" s="26">
        <v>94500</v>
      </c>
      <c r="O3" s="25" t="s">
        <v>68</v>
      </c>
      <c r="P3" s="25" t="s">
        <v>69</v>
      </c>
    </row>
    <row r="4" spans="1:16" ht="135" x14ac:dyDescent="0.2">
      <c r="A4" s="21">
        <v>3</v>
      </c>
      <c r="B4" s="22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5" t="s">
        <v>108</v>
      </c>
      <c r="I4" s="26">
        <v>94500</v>
      </c>
      <c r="J4" s="25" t="s">
        <v>61</v>
      </c>
      <c r="K4" s="25" t="s">
        <v>66</v>
      </c>
      <c r="L4" s="25" t="s">
        <v>67</v>
      </c>
      <c r="M4" s="26">
        <v>94500</v>
      </c>
      <c r="N4" s="26">
        <v>94500</v>
      </c>
      <c r="O4" s="25" t="s">
        <v>76</v>
      </c>
      <c r="P4" s="25" t="s">
        <v>70</v>
      </c>
    </row>
    <row r="5" spans="1:16" ht="135" x14ac:dyDescent="0.2">
      <c r="A5" s="21">
        <v>4</v>
      </c>
      <c r="B5" s="22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5" t="s">
        <v>109</v>
      </c>
      <c r="I5" s="26">
        <v>94500</v>
      </c>
      <c r="J5" s="25" t="s">
        <v>61</v>
      </c>
      <c r="K5" s="25" t="s">
        <v>66</v>
      </c>
      <c r="L5" s="25" t="s">
        <v>67</v>
      </c>
      <c r="M5" s="26">
        <v>94500</v>
      </c>
      <c r="N5" s="26">
        <v>94500</v>
      </c>
      <c r="O5" s="25" t="s">
        <v>75</v>
      </c>
      <c r="P5" s="25" t="s">
        <v>71</v>
      </c>
    </row>
    <row r="6" spans="1:16" ht="135" x14ac:dyDescent="0.2">
      <c r="A6" s="21">
        <v>5</v>
      </c>
      <c r="B6" s="22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5" t="s">
        <v>110</v>
      </c>
      <c r="I6" s="26">
        <v>94500</v>
      </c>
      <c r="J6" s="25" t="s">
        <v>61</v>
      </c>
      <c r="K6" s="25" t="s">
        <v>66</v>
      </c>
      <c r="L6" s="25" t="s">
        <v>67</v>
      </c>
      <c r="M6" s="26">
        <v>94500</v>
      </c>
      <c r="N6" s="26">
        <v>94500</v>
      </c>
      <c r="O6" s="25" t="s">
        <v>77</v>
      </c>
      <c r="P6" s="25" t="s">
        <v>72</v>
      </c>
    </row>
    <row r="7" spans="1:16" ht="135" x14ac:dyDescent="0.2">
      <c r="A7" s="21">
        <v>6</v>
      </c>
      <c r="B7" s="22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5" t="s">
        <v>111</v>
      </c>
      <c r="I7" s="26">
        <v>105000</v>
      </c>
      <c r="J7" s="25" t="s">
        <v>61</v>
      </c>
      <c r="K7" s="25" t="s">
        <v>66</v>
      </c>
      <c r="L7" s="25" t="s">
        <v>67</v>
      </c>
      <c r="M7" s="26">
        <v>105000</v>
      </c>
      <c r="N7" s="26">
        <v>105000</v>
      </c>
      <c r="O7" s="25" t="s">
        <v>78</v>
      </c>
      <c r="P7" s="25" t="s">
        <v>73</v>
      </c>
    </row>
    <row r="8" spans="1:16" ht="135" x14ac:dyDescent="0.2">
      <c r="A8" s="21">
        <v>7</v>
      </c>
      <c r="B8" s="22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5" t="s">
        <v>112</v>
      </c>
      <c r="I8" s="26">
        <v>105000</v>
      </c>
      <c r="J8" s="25" t="s">
        <v>61</v>
      </c>
      <c r="K8" s="25" t="s">
        <v>66</v>
      </c>
      <c r="L8" s="25" t="s">
        <v>67</v>
      </c>
      <c r="M8" s="26">
        <v>105000</v>
      </c>
      <c r="N8" s="26">
        <v>105000</v>
      </c>
      <c r="O8" s="25" t="s">
        <v>79</v>
      </c>
      <c r="P8" s="25" t="s">
        <v>74</v>
      </c>
    </row>
    <row r="9" spans="1:16" ht="135" x14ac:dyDescent="0.2">
      <c r="A9" s="21">
        <v>8</v>
      </c>
      <c r="B9" s="22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5" t="s">
        <v>113</v>
      </c>
      <c r="I9" s="26">
        <v>94500</v>
      </c>
      <c r="J9" s="25" t="s">
        <v>61</v>
      </c>
      <c r="K9" s="25" t="s">
        <v>66</v>
      </c>
      <c r="L9" s="25" t="s">
        <v>67</v>
      </c>
      <c r="M9" s="26">
        <v>94500</v>
      </c>
      <c r="N9" s="26">
        <v>94500</v>
      </c>
      <c r="O9" s="25" t="s">
        <v>80</v>
      </c>
      <c r="P9" s="25" t="s">
        <v>84</v>
      </c>
    </row>
    <row r="10" spans="1:16" ht="135" x14ac:dyDescent="0.2">
      <c r="A10" s="21">
        <v>9</v>
      </c>
      <c r="B10" s="22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5" t="s">
        <v>114</v>
      </c>
      <c r="I10" s="26">
        <v>70000</v>
      </c>
      <c r="J10" s="25" t="s">
        <v>61</v>
      </c>
      <c r="K10" s="25" t="s">
        <v>66</v>
      </c>
      <c r="L10" s="25" t="s">
        <v>67</v>
      </c>
      <c r="M10" s="26">
        <v>70000</v>
      </c>
      <c r="N10" s="26">
        <v>70000</v>
      </c>
      <c r="O10" s="25" t="s">
        <v>81</v>
      </c>
      <c r="P10" s="25" t="s">
        <v>85</v>
      </c>
    </row>
    <row r="11" spans="1:16" ht="135" x14ac:dyDescent="0.2">
      <c r="A11" s="21">
        <v>10</v>
      </c>
      <c r="B11" s="22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5" t="s">
        <v>126</v>
      </c>
      <c r="I11" s="26">
        <v>94500</v>
      </c>
      <c r="J11" s="25" t="s">
        <v>61</v>
      </c>
      <c r="K11" s="25" t="s">
        <v>66</v>
      </c>
      <c r="L11" s="25" t="s">
        <v>67</v>
      </c>
      <c r="M11" s="26">
        <v>94500</v>
      </c>
      <c r="N11" s="26">
        <v>94500</v>
      </c>
      <c r="O11" s="25" t="s">
        <v>82</v>
      </c>
      <c r="P11" s="25" t="s">
        <v>86</v>
      </c>
    </row>
    <row r="12" spans="1:16" ht="135" x14ac:dyDescent="0.2">
      <c r="A12" s="21">
        <v>11</v>
      </c>
      <c r="B12" s="22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5" t="s">
        <v>115</v>
      </c>
      <c r="I12" s="26">
        <v>94500</v>
      </c>
      <c r="J12" s="25" t="s">
        <v>61</v>
      </c>
      <c r="K12" s="25" t="s">
        <v>66</v>
      </c>
      <c r="L12" s="25" t="s">
        <v>67</v>
      </c>
      <c r="M12" s="26">
        <v>94500</v>
      </c>
      <c r="N12" s="26">
        <v>94500</v>
      </c>
      <c r="O12" s="25" t="s">
        <v>83</v>
      </c>
      <c r="P12" s="25" t="s">
        <v>87</v>
      </c>
    </row>
    <row r="13" spans="1:16" x14ac:dyDescent="0.2">
      <c r="A13" s="21">
        <v>12</v>
      </c>
      <c r="B13" s="22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5" t="s">
        <v>88</v>
      </c>
      <c r="I13" s="26">
        <v>23700</v>
      </c>
      <c r="J13" s="21" t="s">
        <v>89</v>
      </c>
      <c r="K13" s="25" t="s">
        <v>66</v>
      </c>
      <c r="L13" s="25" t="s">
        <v>67</v>
      </c>
      <c r="M13" s="26">
        <v>23700</v>
      </c>
      <c r="N13" s="26">
        <v>23700</v>
      </c>
      <c r="O13" s="25" t="s">
        <v>90</v>
      </c>
      <c r="P13" s="27" t="s">
        <v>91</v>
      </c>
    </row>
    <row r="14" spans="1:16" ht="45" x14ac:dyDescent="0.2">
      <c r="A14" s="21">
        <v>13</v>
      </c>
      <c r="B14" s="22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5" t="s">
        <v>94</v>
      </c>
      <c r="I14" s="26">
        <v>16050</v>
      </c>
      <c r="J14" s="25" t="s">
        <v>61</v>
      </c>
      <c r="K14" s="25" t="s">
        <v>66</v>
      </c>
      <c r="L14" s="25" t="s">
        <v>67</v>
      </c>
      <c r="M14" s="26">
        <v>16050</v>
      </c>
      <c r="N14" s="26">
        <v>16050</v>
      </c>
      <c r="O14" s="25" t="s">
        <v>90</v>
      </c>
      <c r="P14" s="27" t="s">
        <v>93</v>
      </c>
    </row>
    <row r="15" spans="1:16" ht="45" x14ac:dyDescent="0.2">
      <c r="A15" s="21">
        <v>14</v>
      </c>
      <c r="B15" s="22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5" t="s">
        <v>130</v>
      </c>
      <c r="I15" s="26">
        <v>28650</v>
      </c>
      <c r="J15" s="25" t="s">
        <v>61</v>
      </c>
      <c r="K15" s="25" t="s">
        <v>66</v>
      </c>
      <c r="L15" s="25" t="s">
        <v>67</v>
      </c>
      <c r="M15" s="26">
        <v>28650</v>
      </c>
      <c r="N15" s="26">
        <v>28650</v>
      </c>
      <c r="O15" s="25" t="s">
        <v>95</v>
      </c>
      <c r="P15" s="27" t="s">
        <v>96</v>
      </c>
    </row>
    <row r="16" spans="1:16" ht="45" x14ac:dyDescent="0.2">
      <c r="A16" s="21">
        <v>15</v>
      </c>
      <c r="B16" s="22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5" t="s">
        <v>100</v>
      </c>
      <c r="I16" s="26">
        <v>7500</v>
      </c>
      <c r="J16" s="25" t="s">
        <v>61</v>
      </c>
      <c r="K16" s="25" t="s">
        <v>66</v>
      </c>
      <c r="L16" s="25" t="s">
        <v>67</v>
      </c>
      <c r="M16" s="26">
        <v>7500</v>
      </c>
      <c r="N16" s="26">
        <v>7500</v>
      </c>
      <c r="O16" s="25" t="s">
        <v>92</v>
      </c>
      <c r="P16" s="27" t="s">
        <v>101</v>
      </c>
    </row>
    <row r="17" spans="1:16" ht="45" x14ac:dyDescent="0.2">
      <c r="A17" s="21">
        <v>16</v>
      </c>
      <c r="B17" s="22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5" t="s">
        <v>99</v>
      </c>
      <c r="I17" s="26">
        <v>18400</v>
      </c>
      <c r="J17" s="25" t="s">
        <v>61</v>
      </c>
      <c r="K17" s="25" t="s">
        <v>66</v>
      </c>
      <c r="L17" s="25" t="s">
        <v>67</v>
      </c>
      <c r="M17" s="26">
        <v>18400</v>
      </c>
      <c r="N17" s="26">
        <v>18400</v>
      </c>
      <c r="O17" s="25" t="s">
        <v>97</v>
      </c>
      <c r="P17" s="27" t="s">
        <v>98</v>
      </c>
    </row>
    <row r="18" spans="1:16" ht="45" x14ac:dyDescent="0.2">
      <c r="A18" s="21">
        <v>17</v>
      </c>
      <c r="B18" s="22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5" t="s">
        <v>129</v>
      </c>
      <c r="I18" s="26">
        <v>6400</v>
      </c>
      <c r="J18" s="25" t="s">
        <v>61</v>
      </c>
      <c r="K18" s="25" t="s">
        <v>66</v>
      </c>
      <c r="L18" s="25" t="s">
        <v>67</v>
      </c>
      <c r="M18" s="26">
        <v>6400</v>
      </c>
      <c r="N18" s="26">
        <v>6400</v>
      </c>
      <c r="O18" s="25" t="s">
        <v>103</v>
      </c>
      <c r="P18" s="27" t="s">
        <v>102</v>
      </c>
    </row>
    <row r="19" spans="1:16" ht="45" x14ac:dyDescent="0.2">
      <c r="A19" s="21">
        <v>18</v>
      </c>
      <c r="B19" s="22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5" t="s">
        <v>88</v>
      </c>
      <c r="I19" s="26">
        <v>8650</v>
      </c>
      <c r="J19" s="25" t="s">
        <v>61</v>
      </c>
      <c r="K19" s="25" t="s">
        <v>66</v>
      </c>
      <c r="L19" s="25" t="s">
        <v>67</v>
      </c>
      <c r="M19" s="26">
        <v>8650</v>
      </c>
      <c r="N19" s="26">
        <v>8650</v>
      </c>
      <c r="O19" s="25" t="s">
        <v>90</v>
      </c>
      <c r="P19" s="27" t="s">
        <v>104</v>
      </c>
    </row>
    <row r="20" spans="1:16" ht="45" x14ac:dyDescent="0.2">
      <c r="A20" s="21">
        <v>19</v>
      </c>
      <c r="B20" s="22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5" t="s">
        <v>106</v>
      </c>
      <c r="I20" s="26">
        <v>9000</v>
      </c>
      <c r="J20" s="25" t="s">
        <v>61</v>
      </c>
      <c r="K20" s="25" t="s">
        <v>66</v>
      </c>
      <c r="L20" s="25" t="s">
        <v>67</v>
      </c>
      <c r="M20" s="26">
        <v>9000</v>
      </c>
      <c r="N20" s="26">
        <v>9000</v>
      </c>
      <c r="O20" s="25" t="s">
        <v>90</v>
      </c>
      <c r="P20" s="27" t="s">
        <v>105</v>
      </c>
    </row>
    <row r="21" spans="1:16" ht="67.5" x14ac:dyDescent="0.2">
      <c r="B21" s="22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5" t="s">
        <v>128</v>
      </c>
      <c r="I21" s="26">
        <v>5000</v>
      </c>
      <c r="J21" s="25" t="s">
        <v>61</v>
      </c>
      <c r="K21" s="25" t="s">
        <v>66</v>
      </c>
      <c r="L21" s="25" t="s">
        <v>67</v>
      </c>
      <c r="M21" s="26">
        <v>5000</v>
      </c>
      <c r="N21" s="26">
        <v>5000</v>
      </c>
      <c r="O21" s="25" t="s">
        <v>95</v>
      </c>
      <c r="P21" s="27" t="s">
        <v>127</v>
      </c>
    </row>
    <row r="22" spans="1:16" ht="135" x14ac:dyDescent="0.2">
      <c r="A22" s="21">
        <v>20</v>
      </c>
      <c r="B22" s="22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5" t="s">
        <v>116</v>
      </c>
      <c r="I22" s="26">
        <v>67500</v>
      </c>
      <c r="J22" s="25" t="s">
        <v>61</v>
      </c>
      <c r="K22" s="25" t="s">
        <v>66</v>
      </c>
      <c r="L22" s="25" t="s">
        <v>67</v>
      </c>
      <c r="M22" s="26">
        <v>67500</v>
      </c>
      <c r="N22" s="26">
        <v>67500</v>
      </c>
      <c r="O22" s="25" t="s">
        <v>68</v>
      </c>
      <c r="P22" s="25" t="s">
        <v>74</v>
      </c>
    </row>
    <row r="23" spans="1:16" ht="135" x14ac:dyDescent="0.2">
      <c r="A23" s="21">
        <v>21</v>
      </c>
      <c r="B23" s="22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5" t="s">
        <v>117</v>
      </c>
      <c r="I23" s="26">
        <v>67500</v>
      </c>
      <c r="J23" s="25" t="s">
        <v>61</v>
      </c>
      <c r="K23" s="25" t="s">
        <v>66</v>
      </c>
      <c r="L23" s="25" t="s">
        <v>67</v>
      </c>
      <c r="M23" s="26">
        <v>67500</v>
      </c>
      <c r="N23" s="26">
        <v>67500</v>
      </c>
      <c r="O23" s="25" t="s">
        <v>76</v>
      </c>
      <c r="P23" s="25" t="s">
        <v>74</v>
      </c>
    </row>
    <row r="24" spans="1:16" ht="135" x14ac:dyDescent="0.2">
      <c r="A24" s="21">
        <v>22</v>
      </c>
      <c r="B24" s="22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5" t="s">
        <v>118</v>
      </c>
      <c r="I24" s="26">
        <v>67500</v>
      </c>
      <c r="J24" s="25" t="s">
        <v>61</v>
      </c>
      <c r="K24" s="25" t="s">
        <v>66</v>
      </c>
      <c r="L24" s="25" t="s">
        <v>67</v>
      </c>
      <c r="M24" s="26">
        <v>67500</v>
      </c>
      <c r="N24" s="26">
        <v>67500</v>
      </c>
      <c r="O24" s="25" t="s">
        <v>75</v>
      </c>
      <c r="P24" s="25" t="s">
        <v>74</v>
      </c>
    </row>
    <row r="25" spans="1:16" ht="67.5" x14ac:dyDescent="0.2">
      <c r="A25" s="21">
        <v>23</v>
      </c>
      <c r="B25" s="22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5" t="s">
        <v>119</v>
      </c>
      <c r="I25" s="26">
        <v>67500</v>
      </c>
      <c r="J25" s="25" t="s">
        <v>61</v>
      </c>
      <c r="K25" s="25" t="s">
        <v>66</v>
      </c>
      <c r="L25" s="25" t="s">
        <v>67</v>
      </c>
      <c r="M25" s="26">
        <v>67500</v>
      </c>
      <c r="N25" s="26">
        <v>67500</v>
      </c>
      <c r="O25" s="25" t="s">
        <v>77</v>
      </c>
      <c r="P25" s="27"/>
    </row>
    <row r="26" spans="1:16" ht="135" x14ac:dyDescent="0.2">
      <c r="A26" s="21">
        <v>24</v>
      </c>
      <c r="B26" s="22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5" t="s">
        <v>120</v>
      </c>
      <c r="I26" s="26">
        <v>75000</v>
      </c>
      <c r="J26" s="25" t="s">
        <v>61</v>
      </c>
      <c r="K26" s="25" t="s">
        <v>66</v>
      </c>
      <c r="L26" s="25" t="s">
        <v>67</v>
      </c>
      <c r="M26" s="26">
        <v>75000</v>
      </c>
      <c r="N26" s="26">
        <v>75000</v>
      </c>
      <c r="O26" s="25" t="s">
        <v>78</v>
      </c>
      <c r="P26" s="25" t="s">
        <v>74</v>
      </c>
    </row>
    <row r="27" spans="1:16" ht="135" x14ac:dyDescent="0.2">
      <c r="A27" s="21">
        <v>25</v>
      </c>
      <c r="B27" s="22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5" t="s">
        <v>121</v>
      </c>
      <c r="I27" s="26">
        <v>75000</v>
      </c>
      <c r="J27" s="25" t="s">
        <v>61</v>
      </c>
      <c r="K27" s="25" t="s">
        <v>66</v>
      </c>
      <c r="L27" s="25" t="s">
        <v>67</v>
      </c>
      <c r="M27" s="26">
        <v>75000</v>
      </c>
      <c r="N27" s="26">
        <v>75000</v>
      </c>
      <c r="O27" s="25" t="s">
        <v>79</v>
      </c>
      <c r="P27" s="25" t="s">
        <v>74</v>
      </c>
    </row>
    <row r="28" spans="1:16" ht="135" x14ac:dyDescent="0.2">
      <c r="A28" s="21">
        <v>26</v>
      </c>
      <c r="B28" s="22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5" t="s">
        <v>122</v>
      </c>
      <c r="I28" s="26">
        <v>67500</v>
      </c>
      <c r="J28" s="25" t="s">
        <v>61</v>
      </c>
      <c r="K28" s="25" t="s">
        <v>66</v>
      </c>
      <c r="L28" s="25" t="s">
        <v>67</v>
      </c>
      <c r="M28" s="26">
        <v>67500</v>
      </c>
      <c r="N28" s="26">
        <v>67500</v>
      </c>
      <c r="O28" s="25" t="s">
        <v>80</v>
      </c>
      <c r="P28" s="25" t="s">
        <v>74</v>
      </c>
    </row>
    <row r="29" spans="1:16" ht="135" x14ac:dyDescent="0.2">
      <c r="A29" s="21">
        <v>27</v>
      </c>
      <c r="B29" s="22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5" t="s">
        <v>123</v>
      </c>
      <c r="I29" s="26">
        <v>50000</v>
      </c>
      <c r="J29" s="25" t="s">
        <v>61</v>
      </c>
      <c r="K29" s="25" t="s">
        <v>66</v>
      </c>
      <c r="L29" s="25" t="s">
        <v>67</v>
      </c>
      <c r="M29" s="26">
        <v>50000</v>
      </c>
      <c r="N29" s="26">
        <v>50000</v>
      </c>
      <c r="O29" s="25" t="s">
        <v>81</v>
      </c>
      <c r="P29" s="25" t="s">
        <v>74</v>
      </c>
    </row>
    <row r="30" spans="1:16" ht="135" x14ac:dyDescent="0.2">
      <c r="A30" s="21">
        <v>28</v>
      </c>
      <c r="B30" s="22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5" t="s">
        <v>124</v>
      </c>
      <c r="I30" s="26">
        <v>67500</v>
      </c>
      <c r="J30" s="25" t="s">
        <v>61</v>
      </c>
      <c r="K30" s="25" t="s">
        <v>66</v>
      </c>
      <c r="L30" s="25" t="s">
        <v>67</v>
      </c>
      <c r="M30" s="26">
        <v>67500</v>
      </c>
      <c r="N30" s="26">
        <v>67500</v>
      </c>
      <c r="O30" s="25" t="s">
        <v>82</v>
      </c>
      <c r="P30" s="25" t="s">
        <v>74</v>
      </c>
    </row>
    <row r="31" spans="1:16" ht="135" x14ac:dyDescent="0.2">
      <c r="A31" s="21">
        <v>29</v>
      </c>
      <c r="B31" s="22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5" t="s">
        <v>125</v>
      </c>
      <c r="I31" s="26">
        <v>67500</v>
      </c>
      <c r="J31" s="25" t="s">
        <v>61</v>
      </c>
      <c r="K31" s="25" t="s">
        <v>66</v>
      </c>
      <c r="L31" s="25" t="s">
        <v>67</v>
      </c>
      <c r="M31" s="26">
        <v>67500</v>
      </c>
      <c r="N31" s="26">
        <v>67500</v>
      </c>
      <c r="O31" s="25" t="s">
        <v>83</v>
      </c>
      <c r="P31" s="25" t="s">
        <v>74</v>
      </c>
    </row>
    <row r="32" spans="1:16" ht="67.5" x14ac:dyDescent="0.2">
      <c r="A32" s="21">
        <v>30</v>
      </c>
      <c r="B32" s="22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5" t="s">
        <v>131</v>
      </c>
      <c r="I32" s="26">
        <v>12085</v>
      </c>
      <c r="J32" s="25" t="s">
        <v>61</v>
      </c>
      <c r="K32" s="25" t="s">
        <v>66</v>
      </c>
      <c r="L32" s="25" t="s">
        <v>67</v>
      </c>
      <c r="M32" s="26">
        <v>12085</v>
      </c>
      <c r="N32" s="26">
        <v>12085</v>
      </c>
      <c r="O32" s="25" t="s">
        <v>95</v>
      </c>
      <c r="P32" s="27" t="s">
        <v>132</v>
      </c>
    </row>
    <row r="33" spans="1:16" ht="45" x14ac:dyDescent="0.2">
      <c r="A33" s="21">
        <v>31</v>
      </c>
      <c r="B33" s="22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5" t="s">
        <v>135</v>
      </c>
      <c r="I33" s="26">
        <v>9320</v>
      </c>
      <c r="J33" s="25" t="s">
        <v>61</v>
      </c>
      <c r="K33" s="25" t="s">
        <v>66</v>
      </c>
      <c r="L33" s="25" t="s">
        <v>67</v>
      </c>
      <c r="M33" s="26">
        <v>9320</v>
      </c>
      <c r="N33" s="26">
        <v>9320</v>
      </c>
      <c r="O33" s="25" t="s">
        <v>134</v>
      </c>
      <c r="P33" s="27" t="s">
        <v>133</v>
      </c>
    </row>
    <row r="34" spans="1:16" ht="45" x14ac:dyDescent="0.2">
      <c r="A34" s="21">
        <v>32</v>
      </c>
      <c r="B34" s="22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5" t="s">
        <v>136</v>
      </c>
      <c r="I34" s="26">
        <v>26130</v>
      </c>
      <c r="J34" s="25" t="s">
        <v>61</v>
      </c>
      <c r="K34" s="25" t="s">
        <v>66</v>
      </c>
      <c r="L34" s="25" t="s">
        <v>67</v>
      </c>
      <c r="M34" s="26">
        <v>26130</v>
      </c>
      <c r="N34" s="26">
        <v>26130</v>
      </c>
      <c r="O34" s="25" t="s">
        <v>134</v>
      </c>
      <c r="P34" s="27" t="s">
        <v>137</v>
      </c>
    </row>
    <row r="35" spans="1:16" ht="45" x14ac:dyDescent="0.2">
      <c r="A35" s="21">
        <v>33</v>
      </c>
      <c r="B35" s="22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5" t="s">
        <v>143</v>
      </c>
      <c r="I35" s="26">
        <v>10380</v>
      </c>
      <c r="J35" s="25" t="s">
        <v>61</v>
      </c>
      <c r="K35" s="25" t="s">
        <v>66</v>
      </c>
      <c r="L35" s="25" t="s">
        <v>67</v>
      </c>
      <c r="M35" s="26">
        <v>10380</v>
      </c>
      <c r="N35" s="26">
        <v>10380</v>
      </c>
      <c r="O35" s="25" t="s">
        <v>95</v>
      </c>
      <c r="P35" s="27" t="s">
        <v>138</v>
      </c>
    </row>
    <row r="36" spans="1:16" ht="45" x14ac:dyDescent="0.2">
      <c r="A36" s="21">
        <v>34</v>
      </c>
      <c r="B36" s="22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5" t="s">
        <v>144</v>
      </c>
      <c r="I36" s="26">
        <v>31560</v>
      </c>
      <c r="J36" s="25" t="s">
        <v>61</v>
      </c>
      <c r="K36" s="25" t="s">
        <v>66</v>
      </c>
      <c r="L36" s="25" t="s">
        <v>67</v>
      </c>
      <c r="M36" s="26">
        <v>31560</v>
      </c>
      <c r="N36" s="26">
        <v>31560</v>
      </c>
      <c r="O36" s="25" t="s">
        <v>140</v>
      </c>
      <c r="P36" s="27" t="s">
        <v>139</v>
      </c>
    </row>
    <row r="37" spans="1:16" ht="45" x14ac:dyDescent="0.2">
      <c r="A37" s="21">
        <v>35</v>
      </c>
      <c r="B37" s="22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5" t="s">
        <v>136</v>
      </c>
      <c r="I37" s="26">
        <v>25800</v>
      </c>
      <c r="J37" s="25" t="s">
        <v>61</v>
      </c>
      <c r="K37" s="25" t="s">
        <v>66</v>
      </c>
      <c r="L37" s="25" t="s">
        <v>67</v>
      </c>
      <c r="M37" s="26">
        <v>25800</v>
      </c>
      <c r="N37" s="26">
        <v>25800</v>
      </c>
      <c r="O37" s="25" t="s">
        <v>90</v>
      </c>
      <c r="P37" s="27" t="s">
        <v>141</v>
      </c>
    </row>
    <row r="38" spans="1:16" ht="45" x14ac:dyDescent="0.2">
      <c r="A38" s="21">
        <v>36</v>
      </c>
      <c r="B38" s="22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5" t="s">
        <v>145</v>
      </c>
      <c r="I38" s="26">
        <v>15865</v>
      </c>
      <c r="J38" s="25" t="s">
        <v>61</v>
      </c>
      <c r="K38" s="25" t="s">
        <v>66</v>
      </c>
      <c r="L38" s="25" t="s">
        <v>67</v>
      </c>
      <c r="M38" s="26">
        <v>15865</v>
      </c>
      <c r="N38" s="26">
        <v>15865</v>
      </c>
      <c r="O38" s="25" t="s">
        <v>95</v>
      </c>
      <c r="P38" s="27" t="s">
        <v>142</v>
      </c>
    </row>
    <row r="39" spans="1:16" ht="45" x14ac:dyDescent="0.2">
      <c r="A39" s="21">
        <v>37</v>
      </c>
      <c r="B39" s="22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5" t="s">
        <v>146</v>
      </c>
      <c r="I39" s="26">
        <v>16040</v>
      </c>
      <c r="J39" s="25" t="s">
        <v>61</v>
      </c>
      <c r="K39" s="25" t="s">
        <v>66</v>
      </c>
      <c r="L39" s="25" t="s">
        <v>67</v>
      </c>
      <c r="M39" s="26">
        <v>16040</v>
      </c>
      <c r="N39" s="26">
        <v>16040</v>
      </c>
      <c r="O39" s="25" t="s">
        <v>90</v>
      </c>
      <c r="P39" s="27" t="s">
        <v>147</v>
      </c>
    </row>
    <row r="40" spans="1:16" ht="45" x14ac:dyDescent="0.2">
      <c r="A40" s="21">
        <v>38</v>
      </c>
      <c r="B40" s="22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5" t="s">
        <v>150</v>
      </c>
      <c r="I40" s="26">
        <v>9500</v>
      </c>
      <c r="J40" s="25" t="s">
        <v>61</v>
      </c>
      <c r="K40" s="25" t="s">
        <v>66</v>
      </c>
      <c r="L40" s="25" t="s">
        <v>67</v>
      </c>
      <c r="M40" s="26">
        <v>9500</v>
      </c>
      <c r="N40" s="26">
        <v>9500</v>
      </c>
      <c r="O40" s="25" t="s">
        <v>149</v>
      </c>
      <c r="P40" s="27" t="s">
        <v>148</v>
      </c>
    </row>
    <row r="41" spans="1:16" ht="67.5" x14ac:dyDescent="0.2">
      <c r="A41" s="21">
        <v>39</v>
      </c>
      <c r="B41" s="22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5" t="s">
        <v>151</v>
      </c>
      <c r="I41" s="26">
        <v>5400</v>
      </c>
      <c r="J41" s="25" t="s">
        <v>61</v>
      </c>
      <c r="K41" s="25" t="s">
        <v>66</v>
      </c>
      <c r="L41" s="25" t="s">
        <v>67</v>
      </c>
      <c r="M41" s="26">
        <v>5400</v>
      </c>
      <c r="N41" s="26">
        <v>5400</v>
      </c>
      <c r="O41" s="25" t="s">
        <v>152</v>
      </c>
      <c r="P41" s="27" t="s">
        <v>153</v>
      </c>
    </row>
    <row r="42" spans="1:16" ht="45" x14ac:dyDescent="0.2">
      <c r="A42" s="21">
        <v>40</v>
      </c>
      <c r="B42" s="22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5" t="s">
        <v>160</v>
      </c>
      <c r="I42" s="26">
        <v>29788</v>
      </c>
      <c r="J42" s="25" t="s">
        <v>61</v>
      </c>
      <c r="K42" s="25" t="s">
        <v>66</v>
      </c>
      <c r="L42" s="25" t="s">
        <v>67</v>
      </c>
      <c r="M42" s="26">
        <v>29788</v>
      </c>
      <c r="N42" s="26">
        <v>29788</v>
      </c>
      <c r="O42" s="25" t="s">
        <v>134</v>
      </c>
      <c r="P42" s="27" t="s">
        <v>154</v>
      </c>
    </row>
    <row r="43" spans="1:16" ht="45" x14ac:dyDescent="0.2">
      <c r="A43" s="21">
        <v>41</v>
      </c>
      <c r="B43" s="22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5" t="s">
        <v>135</v>
      </c>
      <c r="I43" s="26">
        <v>9681</v>
      </c>
      <c r="J43" s="25" t="s">
        <v>61</v>
      </c>
      <c r="K43" s="25" t="s">
        <v>66</v>
      </c>
      <c r="L43" s="25" t="s">
        <v>67</v>
      </c>
      <c r="M43" s="26">
        <v>9681</v>
      </c>
      <c r="N43" s="26">
        <v>9681</v>
      </c>
      <c r="O43" s="25" t="s">
        <v>134</v>
      </c>
      <c r="P43" s="27" t="s">
        <v>155</v>
      </c>
    </row>
    <row r="44" spans="1:16" ht="45" x14ac:dyDescent="0.2">
      <c r="A44" s="21">
        <v>42</v>
      </c>
      <c r="B44" s="22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5" t="s">
        <v>161</v>
      </c>
      <c r="I44" s="26">
        <v>11825</v>
      </c>
      <c r="J44" s="25" t="s">
        <v>61</v>
      </c>
      <c r="K44" s="25" t="s">
        <v>66</v>
      </c>
      <c r="L44" s="25" t="s">
        <v>67</v>
      </c>
      <c r="M44" s="26">
        <v>11825</v>
      </c>
      <c r="N44" s="26">
        <v>11825</v>
      </c>
      <c r="O44" s="25" t="s">
        <v>134</v>
      </c>
      <c r="P44" s="27" t="s">
        <v>156</v>
      </c>
    </row>
    <row r="45" spans="1:16" ht="45" x14ac:dyDescent="0.2">
      <c r="A45" s="21">
        <v>43</v>
      </c>
      <c r="B45" s="22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5" t="s">
        <v>162</v>
      </c>
      <c r="I45" s="26">
        <v>6067</v>
      </c>
      <c r="J45" s="25" t="s">
        <v>61</v>
      </c>
      <c r="K45" s="25" t="s">
        <v>66</v>
      </c>
      <c r="L45" s="25" t="s">
        <v>67</v>
      </c>
      <c r="M45" s="26">
        <v>6067</v>
      </c>
      <c r="N45" s="26">
        <v>6067</v>
      </c>
      <c r="O45" s="25" t="s">
        <v>134</v>
      </c>
      <c r="P45" s="27" t="s">
        <v>157</v>
      </c>
    </row>
    <row r="46" spans="1:16" ht="45" x14ac:dyDescent="0.2">
      <c r="A46" s="21">
        <v>44</v>
      </c>
      <c r="B46" s="22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5" t="s">
        <v>163</v>
      </c>
      <c r="I46" s="26">
        <v>6763</v>
      </c>
      <c r="J46" s="25" t="s">
        <v>61</v>
      </c>
      <c r="K46" s="25" t="s">
        <v>66</v>
      </c>
      <c r="L46" s="25" t="s">
        <v>67</v>
      </c>
      <c r="M46" s="26">
        <v>6763</v>
      </c>
      <c r="N46" s="26">
        <v>6763</v>
      </c>
      <c r="O46" s="25" t="s">
        <v>134</v>
      </c>
      <c r="P46" s="27" t="s">
        <v>158</v>
      </c>
    </row>
    <row r="47" spans="1:16" ht="45" x14ac:dyDescent="0.2">
      <c r="A47" s="21">
        <v>45</v>
      </c>
      <c r="B47" s="22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5" t="s">
        <v>143</v>
      </c>
      <c r="I47" s="26">
        <v>5896</v>
      </c>
      <c r="J47" s="25" t="s">
        <v>61</v>
      </c>
      <c r="K47" s="25" t="s">
        <v>66</v>
      </c>
      <c r="L47" s="25" t="s">
        <v>67</v>
      </c>
      <c r="M47" s="26">
        <v>5896</v>
      </c>
      <c r="N47" s="26">
        <v>5896</v>
      </c>
      <c r="O47" s="25" t="s">
        <v>134</v>
      </c>
      <c r="P47" s="27" t="s">
        <v>159</v>
      </c>
    </row>
    <row r="48" spans="1:16" ht="45" x14ac:dyDescent="0.2">
      <c r="A48" s="21">
        <v>46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5" t="s">
        <v>166</v>
      </c>
      <c r="I48" s="26">
        <v>5000</v>
      </c>
      <c r="J48" s="25" t="s">
        <v>61</v>
      </c>
      <c r="K48" s="25" t="s">
        <v>66</v>
      </c>
      <c r="L48" s="25" t="s">
        <v>67</v>
      </c>
      <c r="M48" s="26">
        <v>5000</v>
      </c>
      <c r="N48" s="26">
        <v>5000</v>
      </c>
      <c r="O48" s="25" t="s">
        <v>170</v>
      </c>
      <c r="P48" s="27" t="s">
        <v>174</v>
      </c>
    </row>
    <row r="49" spans="1:16" ht="67.5" x14ac:dyDescent="0.2">
      <c r="A49" s="21">
        <v>47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5" t="s">
        <v>164</v>
      </c>
      <c r="I49" s="26">
        <v>7150</v>
      </c>
      <c r="J49" s="25" t="s">
        <v>61</v>
      </c>
      <c r="K49" s="25" t="s">
        <v>66</v>
      </c>
      <c r="L49" s="25" t="s">
        <v>67</v>
      </c>
      <c r="M49" s="26">
        <v>7150</v>
      </c>
      <c r="N49" s="26">
        <v>7150</v>
      </c>
      <c r="O49" s="25" t="s">
        <v>95</v>
      </c>
      <c r="P49" s="27" t="s">
        <v>175</v>
      </c>
    </row>
    <row r="50" spans="1:16" ht="45" x14ac:dyDescent="0.2">
      <c r="A50" s="21">
        <v>48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5" t="s">
        <v>165</v>
      </c>
      <c r="I50" s="26">
        <v>7200</v>
      </c>
      <c r="J50" s="25" t="s">
        <v>61</v>
      </c>
      <c r="K50" s="25" t="s">
        <v>66</v>
      </c>
      <c r="L50" s="25" t="s">
        <v>67</v>
      </c>
      <c r="M50" s="26">
        <v>7200</v>
      </c>
      <c r="N50" s="26">
        <v>7200</v>
      </c>
      <c r="O50" s="25" t="s">
        <v>171</v>
      </c>
      <c r="P50" s="27" t="s">
        <v>176</v>
      </c>
    </row>
    <row r="51" spans="1:16" ht="67.5" x14ac:dyDescent="0.2">
      <c r="A51" s="21">
        <v>49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5" t="s">
        <v>167</v>
      </c>
      <c r="I51" s="26">
        <v>20000</v>
      </c>
      <c r="J51" s="25" t="s">
        <v>61</v>
      </c>
      <c r="K51" s="25" t="s">
        <v>66</v>
      </c>
      <c r="L51" s="25" t="s">
        <v>67</v>
      </c>
      <c r="M51" s="26">
        <v>20000</v>
      </c>
      <c r="N51" s="26">
        <v>20000</v>
      </c>
      <c r="O51" s="25" t="s">
        <v>134</v>
      </c>
      <c r="P51" s="27" t="s">
        <v>177</v>
      </c>
    </row>
    <row r="52" spans="1:16" ht="45" x14ac:dyDescent="0.2">
      <c r="A52" s="21">
        <v>50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5" t="s">
        <v>168</v>
      </c>
      <c r="I52" s="26">
        <v>12000</v>
      </c>
      <c r="J52" s="25" t="s">
        <v>61</v>
      </c>
      <c r="K52" s="25" t="s">
        <v>66</v>
      </c>
      <c r="L52" s="25" t="s">
        <v>67</v>
      </c>
      <c r="M52" s="26">
        <v>12000</v>
      </c>
      <c r="N52" s="26">
        <v>12000</v>
      </c>
      <c r="O52" s="25" t="s">
        <v>172</v>
      </c>
      <c r="P52" s="27" t="s">
        <v>178</v>
      </c>
    </row>
    <row r="53" spans="1:16" ht="90" x14ac:dyDescent="0.2">
      <c r="A53" s="21">
        <v>51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5" t="s">
        <v>169</v>
      </c>
      <c r="I53" s="26">
        <v>34050</v>
      </c>
      <c r="J53" s="25" t="s">
        <v>61</v>
      </c>
      <c r="K53" s="25" t="s">
        <v>66</v>
      </c>
      <c r="L53" s="25" t="s">
        <v>67</v>
      </c>
      <c r="M53" s="26">
        <v>34050</v>
      </c>
      <c r="N53" s="26">
        <v>34050</v>
      </c>
      <c r="O53" s="25" t="s">
        <v>173</v>
      </c>
      <c r="P53" s="27" t="s">
        <v>179</v>
      </c>
    </row>
    <row r="54" spans="1:16" ht="67.5" x14ac:dyDescent="0.2">
      <c r="A54" s="21">
        <v>52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5" t="s">
        <v>182</v>
      </c>
      <c r="I54" s="26">
        <v>17697</v>
      </c>
      <c r="J54" s="25" t="s">
        <v>61</v>
      </c>
      <c r="K54" s="25" t="s">
        <v>66</v>
      </c>
      <c r="L54" s="25" t="s">
        <v>67</v>
      </c>
      <c r="M54" s="26">
        <v>17697</v>
      </c>
      <c r="N54" s="26">
        <v>17697</v>
      </c>
      <c r="O54" s="25" t="s">
        <v>134</v>
      </c>
      <c r="P54" s="27" t="s">
        <v>180</v>
      </c>
    </row>
    <row r="55" spans="1:16" ht="67.5" x14ac:dyDescent="0.2">
      <c r="A55" s="21">
        <v>53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5" t="s">
        <v>183</v>
      </c>
      <c r="I55" s="26">
        <v>6990</v>
      </c>
      <c r="J55" s="25" t="s">
        <v>61</v>
      </c>
      <c r="K55" s="25" t="s">
        <v>66</v>
      </c>
      <c r="L55" s="25" t="s">
        <v>67</v>
      </c>
      <c r="M55" s="26">
        <v>6990</v>
      </c>
      <c r="N55" s="26">
        <v>6990</v>
      </c>
      <c r="O55" s="25" t="s">
        <v>90</v>
      </c>
      <c r="P55" s="27" t="s">
        <v>181</v>
      </c>
    </row>
    <row r="56" spans="1:16" ht="67.5" x14ac:dyDescent="0.2">
      <c r="A56" s="21">
        <v>54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5" t="s">
        <v>185</v>
      </c>
      <c r="I56" s="26">
        <v>8300</v>
      </c>
      <c r="J56" s="25" t="s">
        <v>61</v>
      </c>
      <c r="K56" s="25" t="s">
        <v>66</v>
      </c>
      <c r="L56" s="25" t="s">
        <v>67</v>
      </c>
      <c r="M56" s="26">
        <v>8300</v>
      </c>
      <c r="N56" s="26">
        <v>8300</v>
      </c>
      <c r="O56" s="25" t="s">
        <v>189</v>
      </c>
      <c r="P56" s="27" t="s">
        <v>190</v>
      </c>
    </row>
    <row r="57" spans="1:16" ht="45" x14ac:dyDescent="0.2">
      <c r="A57" s="21">
        <v>55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5" t="s">
        <v>186</v>
      </c>
      <c r="I57" s="26">
        <v>32026.5</v>
      </c>
      <c r="J57" s="25" t="s">
        <v>61</v>
      </c>
      <c r="K57" s="25" t="s">
        <v>66</v>
      </c>
      <c r="L57" s="25" t="s">
        <v>67</v>
      </c>
      <c r="M57" s="26">
        <v>32026.5</v>
      </c>
      <c r="N57" s="26">
        <v>32026.5</v>
      </c>
      <c r="O57" s="25" t="s">
        <v>95</v>
      </c>
      <c r="P57" s="27" t="s">
        <v>191</v>
      </c>
    </row>
    <row r="58" spans="1:16" ht="45" x14ac:dyDescent="0.2">
      <c r="A58" s="21">
        <v>56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5" t="s">
        <v>187</v>
      </c>
      <c r="I58" s="29" t="s">
        <v>184</v>
      </c>
      <c r="J58" s="25" t="s">
        <v>61</v>
      </c>
      <c r="K58" s="25" t="s">
        <v>66</v>
      </c>
      <c r="L58" s="25" t="s">
        <v>67</v>
      </c>
      <c r="M58" s="29" t="s">
        <v>184</v>
      </c>
      <c r="N58" s="29" t="s">
        <v>184</v>
      </c>
      <c r="O58" s="25" t="s">
        <v>134</v>
      </c>
      <c r="P58" s="27" t="s">
        <v>192</v>
      </c>
    </row>
    <row r="59" spans="1:16" ht="45" x14ac:dyDescent="0.2">
      <c r="A59" s="21">
        <v>57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5" t="s">
        <v>188</v>
      </c>
      <c r="I59" s="26">
        <v>8943</v>
      </c>
      <c r="J59" s="25" t="s">
        <v>61</v>
      </c>
      <c r="K59" s="25" t="s">
        <v>66</v>
      </c>
      <c r="L59" s="25" t="s">
        <v>67</v>
      </c>
      <c r="M59" s="26">
        <v>8943</v>
      </c>
      <c r="N59" s="26">
        <v>8943</v>
      </c>
      <c r="O59" s="25" t="s">
        <v>134</v>
      </c>
      <c r="P59" s="27" t="s">
        <v>193</v>
      </c>
    </row>
    <row r="60" spans="1:16" ht="45" x14ac:dyDescent="0.2">
      <c r="A60" s="21">
        <v>58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5" t="s">
        <v>196</v>
      </c>
      <c r="I60" s="26">
        <v>12700</v>
      </c>
      <c r="J60" s="25" t="s">
        <v>61</v>
      </c>
      <c r="K60" s="25" t="s">
        <v>66</v>
      </c>
      <c r="L60" s="25" t="s">
        <v>67</v>
      </c>
      <c r="M60" s="26">
        <v>12700</v>
      </c>
      <c r="N60" s="26">
        <v>12700</v>
      </c>
      <c r="O60" s="25" t="s">
        <v>149</v>
      </c>
      <c r="P60" s="27" t="s">
        <v>194</v>
      </c>
    </row>
    <row r="61" spans="1:16" ht="45" x14ac:dyDescent="0.2">
      <c r="A61" s="21">
        <v>59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5" t="s">
        <v>197</v>
      </c>
      <c r="I61" s="26">
        <v>8000</v>
      </c>
      <c r="J61" s="25" t="s">
        <v>61</v>
      </c>
      <c r="K61" s="25" t="s">
        <v>66</v>
      </c>
      <c r="L61" s="25" t="s">
        <v>67</v>
      </c>
      <c r="M61" s="26">
        <v>8000</v>
      </c>
      <c r="N61" s="26">
        <v>8000</v>
      </c>
      <c r="O61" s="25" t="s">
        <v>97</v>
      </c>
      <c r="P61" s="27" t="s">
        <v>195</v>
      </c>
    </row>
    <row r="62" spans="1:16" x14ac:dyDescent="0.2">
      <c r="A62" s="21">
        <v>60</v>
      </c>
      <c r="I62" s="26"/>
      <c r="K62" s="25"/>
      <c r="L62" s="25"/>
      <c r="M62" s="26"/>
      <c r="N62" s="26">
        <f>SUBTOTAL(109,N2:N61)</f>
        <v>3628506.5</v>
      </c>
      <c r="P62" s="27"/>
    </row>
    <row r="63" spans="1:16" x14ac:dyDescent="0.2">
      <c r="A63" s="21">
        <v>61</v>
      </c>
      <c r="I63" s="26"/>
      <c r="K63" s="25"/>
      <c r="L63" s="25"/>
      <c r="M63" s="26"/>
      <c r="N63" s="26"/>
      <c r="P63" s="27"/>
    </row>
    <row r="64" spans="1:16" x14ac:dyDescent="0.2">
      <c r="A64" s="21">
        <v>62</v>
      </c>
      <c r="I64" s="26"/>
      <c r="K64" s="25"/>
      <c r="L64" s="25"/>
      <c r="M64" s="26"/>
      <c r="N64" s="26"/>
      <c r="P64" s="27"/>
    </row>
    <row r="65" spans="1:16" x14ac:dyDescent="0.2">
      <c r="A65" s="21">
        <v>63</v>
      </c>
      <c r="I65" s="26"/>
      <c r="K65" s="25"/>
      <c r="L65" s="25"/>
      <c r="M65" s="26"/>
      <c r="N65" s="26"/>
      <c r="P65" s="27"/>
    </row>
    <row r="66" spans="1:16" x14ac:dyDescent="0.2">
      <c r="A66" s="21">
        <v>64</v>
      </c>
      <c r="I66" s="26"/>
      <c r="K66" s="25"/>
      <c r="L66" s="25"/>
      <c r="M66" s="26"/>
      <c r="N66" s="26"/>
      <c r="P66" s="27"/>
    </row>
    <row r="67" spans="1:16" x14ac:dyDescent="0.2">
      <c r="A67" s="21">
        <v>65</v>
      </c>
      <c r="I67" s="26"/>
      <c r="K67" s="25"/>
      <c r="L67" s="25"/>
      <c r="M67" s="26"/>
      <c r="N67" s="26"/>
      <c r="P67" s="27"/>
    </row>
    <row r="68" spans="1:16" x14ac:dyDescent="0.2">
      <c r="A68" s="21">
        <v>66</v>
      </c>
      <c r="I68" s="26"/>
      <c r="K68" s="25"/>
      <c r="L68" s="25"/>
      <c r="M68" s="26"/>
      <c r="N68" s="26"/>
      <c r="P68" s="27"/>
    </row>
    <row r="69" spans="1:16" x14ac:dyDescent="0.2">
      <c r="A69" s="21">
        <v>67</v>
      </c>
      <c r="I69" s="26"/>
      <c r="K69" s="25"/>
      <c r="L69" s="25"/>
      <c r="M69" s="26"/>
      <c r="N69" s="26"/>
      <c r="P69" s="27"/>
    </row>
    <row r="70" spans="1:16" x14ac:dyDescent="0.2">
      <c r="A70" s="21">
        <v>68</v>
      </c>
      <c r="I70" s="26"/>
      <c r="K70" s="25"/>
      <c r="L70" s="25"/>
      <c r="M70" s="26"/>
      <c r="N70" s="26"/>
      <c r="P70" s="27"/>
    </row>
    <row r="71" spans="1:16" x14ac:dyDescent="0.2">
      <c r="A71" s="21">
        <v>69</v>
      </c>
      <c r="I71" s="26"/>
      <c r="K71" s="25"/>
      <c r="L71" s="25"/>
      <c r="M71" s="26"/>
      <c r="N71" s="26"/>
      <c r="P71" s="27"/>
    </row>
    <row r="72" spans="1:16" x14ac:dyDescent="0.2">
      <c r="A72" s="21">
        <v>70</v>
      </c>
      <c r="I72" s="26"/>
      <c r="K72" s="25"/>
      <c r="L72" s="25"/>
      <c r="M72" s="26"/>
      <c r="N72" s="26"/>
      <c r="P72" s="27"/>
    </row>
    <row r="73" spans="1:16" x14ac:dyDescent="0.2">
      <c r="A73" s="21">
        <v>71</v>
      </c>
      <c r="I73" s="26"/>
      <c r="K73" s="25"/>
      <c r="L73" s="25"/>
      <c r="M73" s="26"/>
      <c r="N73" s="26"/>
      <c r="P73" s="27"/>
    </row>
    <row r="74" spans="1:16" x14ac:dyDescent="0.2">
      <c r="A74" s="21">
        <v>72</v>
      </c>
      <c r="I74" s="26"/>
      <c r="K74" s="25"/>
      <c r="L74" s="25"/>
      <c r="M74" s="26"/>
      <c r="N74" s="26"/>
      <c r="P74" s="27"/>
    </row>
    <row r="75" spans="1:16" x14ac:dyDescent="0.2">
      <c r="A75" s="21">
        <v>73</v>
      </c>
      <c r="I75" s="26"/>
      <c r="K75" s="25"/>
      <c r="L75" s="25"/>
      <c r="M75" s="26"/>
      <c r="N75" s="26"/>
      <c r="P75" s="27"/>
    </row>
    <row r="76" spans="1:16" x14ac:dyDescent="0.2">
      <c r="A76" s="21">
        <v>74</v>
      </c>
      <c r="I76" s="26"/>
      <c r="K76" s="25"/>
      <c r="L76" s="25"/>
      <c r="M76" s="26"/>
      <c r="N76" s="26"/>
      <c r="P76" s="27"/>
    </row>
    <row r="77" spans="1:16" x14ac:dyDescent="0.2">
      <c r="A77" s="21">
        <v>75</v>
      </c>
      <c r="I77" s="26"/>
      <c r="K77" s="25"/>
      <c r="L77" s="25"/>
      <c r="M77" s="26"/>
      <c r="N77" s="26"/>
      <c r="P77" s="27"/>
    </row>
    <row r="78" spans="1:16" x14ac:dyDescent="0.2">
      <c r="A78" s="21">
        <v>76</v>
      </c>
      <c r="I78" s="26"/>
      <c r="K78" s="25"/>
      <c r="L78" s="25"/>
      <c r="M78" s="26"/>
      <c r="N78" s="26"/>
      <c r="P78" s="27"/>
    </row>
    <row r="79" spans="1:16" x14ac:dyDescent="0.2">
      <c r="A79" s="21">
        <v>77</v>
      </c>
      <c r="I79" s="26"/>
      <c r="K79" s="25"/>
      <c r="L79" s="25"/>
      <c r="M79" s="26"/>
      <c r="N79" s="26"/>
      <c r="P79" s="27"/>
    </row>
    <row r="80" spans="1:16" x14ac:dyDescent="0.2">
      <c r="A80" s="21">
        <v>78</v>
      </c>
      <c r="I80" s="26"/>
      <c r="K80" s="25"/>
      <c r="L80" s="25"/>
      <c r="M80" s="26"/>
      <c r="N80" s="26"/>
      <c r="P80" s="27"/>
    </row>
    <row r="81" spans="1:16" x14ac:dyDescent="0.2">
      <c r="A81" s="21">
        <v>79</v>
      </c>
      <c r="I81" s="26"/>
      <c r="K81" s="25"/>
      <c r="L81" s="25"/>
      <c r="M81" s="26"/>
      <c r="N81" s="26"/>
      <c r="P81" s="27"/>
    </row>
    <row r="82" spans="1:16" x14ac:dyDescent="0.2">
      <c r="A82" s="21">
        <v>80</v>
      </c>
      <c r="I82" s="26"/>
      <c r="K82" s="25"/>
      <c r="L82" s="25"/>
      <c r="M82" s="26"/>
      <c r="N82" s="26"/>
      <c r="P82" s="27"/>
    </row>
    <row r="83" spans="1:16" x14ac:dyDescent="0.2">
      <c r="A83" s="21">
        <v>81</v>
      </c>
      <c r="I83" s="26"/>
      <c r="K83" s="25"/>
      <c r="L83" s="25"/>
      <c r="M83" s="26"/>
      <c r="N83" s="26"/>
      <c r="P83" s="27"/>
    </row>
    <row r="84" spans="1:16" x14ac:dyDescent="0.2">
      <c r="A84" s="21">
        <v>82</v>
      </c>
      <c r="I84" s="26"/>
      <c r="K84" s="25"/>
      <c r="L84" s="25"/>
      <c r="M84" s="26"/>
      <c r="N84" s="26"/>
      <c r="P84" s="27"/>
    </row>
    <row r="85" spans="1:16" x14ac:dyDescent="0.2">
      <c r="A85" s="21">
        <v>83</v>
      </c>
      <c r="I85" s="26"/>
      <c r="K85" s="25"/>
      <c r="L85" s="25"/>
      <c r="M85" s="26"/>
      <c r="N85" s="26"/>
      <c r="P85" s="27"/>
    </row>
    <row r="86" spans="1:16" x14ac:dyDescent="0.2">
      <c r="A86" s="21">
        <v>84</v>
      </c>
      <c r="I86" s="26"/>
      <c r="K86" s="25"/>
      <c r="L86" s="25"/>
      <c r="M86" s="26"/>
      <c r="N86" s="26"/>
      <c r="P86" s="27"/>
    </row>
    <row r="87" spans="1:16" x14ac:dyDescent="0.2">
      <c r="A87" s="21">
        <v>85</v>
      </c>
      <c r="I87" s="26"/>
      <c r="K87" s="25"/>
      <c r="L87" s="25"/>
      <c r="M87" s="26"/>
      <c r="N87" s="26"/>
      <c r="P87" s="27"/>
    </row>
    <row r="88" spans="1:16" x14ac:dyDescent="0.2">
      <c r="A88" s="21">
        <v>86</v>
      </c>
      <c r="I88" s="26"/>
      <c r="K88" s="25"/>
      <c r="L88" s="25"/>
      <c r="M88" s="26"/>
      <c r="N88" s="26"/>
      <c r="P88" s="27"/>
    </row>
    <row r="89" spans="1:16" x14ac:dyDescent="0.2">
      <c r="A89" s="21">
        <v>87</v>
      </c>
      <c r="I89" s="26"/>
      <c r="K89" s="25"/>
      <c r="L89" s="25"/>
      <c r="M89" s="26"/>
      <c r="N89" s="26"/>
      <c r="P89" s="27"/>
    </row>
    <row r="90" spans="1:16" x14ac:dyDescent="0.2">
      <c r="A90" s="21">
        <v>88</v>
      </c>
      <c r="I90" s="26"/>
      <c r="K90" s="25"/>
      <c r="L90" s="25"/>
      <c r="M90" s="26"/>
      <c r="N90" s="26"/>
      <c r="P90" s="27"/>
    </row>
    <row r="91" spans="1:16" x14ac:dyDescent="0.2">
      <c r="A91" s="21">
        <v>89</v>
      </c>
      <c r="I91" s="26"/>
      <c r="K91" s="25"/>
      <c r="L91" s="25"/>
      <c r="M91" s="26"/>
      <c r="N91" s="26"/>
      <c r="P91" s="27"/>
    </row>
    <row r="92" spans="1:16" x14ac:dyDescent="0.2">
      <c r="A92" s="21">
        <v>90</v>
      </c>
      <c r="I92" s="26"/>
      <c r="K92" s="25"/>
      <c r="L92" s="25"/>
      <c r="M92" s="26"/>
      <c r="N92" s="26"/>
      <c r="P92" s="27"/>
    </row>
    <row r="93" spans="1:16" x14ac:dyDescent="0.2">
      <c r="A93" s="21">
        <v>91</v>
      </c>
      <c r="I93" s="26"/>
      <c r="K93" s="25"/>
      <c r="L93" s="25"/>
      <c r="M93" s="26"/>
      <c r="N93" s="26"/>
      <c r="P93" s="27"/>
    </row>
    <row r="94" spans="1:16" x14ac:dyDescent="0.2">
      <c r="A94" s="21">
        <v>92</v>
      </c>
      <c r="I94" s="26"/>
      <c r="K94" s="25"/>
      <c r="L94" s="25"/>
      <c r="M94" s="26"/>
      <c r="N94" s="26"/>
      <c r="P94" s="27"/>
    </row>
    <row r="95" spans="1:16" x14ac:dyDescent="0.2">
      <c r="A95" s="21">
        <v>93</v>
      </c>
      <c r="I95" s="26"/>
      <c r="K95" s="25"/>
      <c r="L95" s="25"/>
      <c r="M95" s="26"/>
      <c r="N95" s="26"/>
      <c r="P95" s="27"/>
    </row>
    <row r="96" spans="1:16" x14ac:dyDescent="0.2">
      <c r="A96" s="21">
        <v>94</v>
      </c>
      <c r="I96" s="26"/>
      <c r="K96" s="25"/>
      <c r="L96" s="25"/>
      <c r="M96" s="26"/>
      <c r="N96" s="26"/>
      <c r="P96" s="27"/>
    </row>
    <row r="97" spans="1:16" x14ac:dyDescent="0.2">
      <c r="A97" s="21">
        <v>95</v>
      </c>
      <c r="I97" s="26"/>
      <c r="K97" s="25"/>
      <c r="L97" s="25"/>
      <c r="M97" s="26"/>
      <c r="N97" s="26"/>
      <c r="P97" s="27"/>
    </row>
    <row r="98" spans="1:16" x14ac:dyDescent="0.2">
      <c r="A98" s="21">
        <v>96</v>
      </c>
      <c r="I98" s="26"/>
      <c r="K98" s="25"/>
      <c r="L98" s="25"/>
      <c r="M98" s="26"/>
      <c r="N98" s="26"/>
      <c r="P98" s="27"/>
    </row>
    <row r="99" spans="1:16" x14ac:dyDescent="0.2">
      <c r="A99" s="21">
        <v>97</v>
      </c>
      <c r="I99" s="26"/>
      <c r="K99" s="25"/>
      <c r="L99" s="25"/>
      <c r="M99" s="26"/>
      <c r="N99" s="26"/>
      <c r="P99" s="27"/>
    </row>
    <row r="100" spans="1:16" x14ac:dyDescent="0.2">
      <c r="A100" s="21">
        <v>98</v>
      </c>
      <c r="I100" s="26"/>
      <c r="K100" s="25"/>
      <c r="L100" s="25"/>
      <c r="M100" s="26"/>
      <c r="N100" s="26"/>
      <c r="P100" s="27"/>
    </row>
    <row r="101" spans="1:16" x14ac:dyDescent="0.2">
      <c r="A101" s="21">
        <v>99</v>
      </c>
      <c r="I101" s="26"/>
      <c r="K101" s="25"/>
      <c r="L101" s="25"/>
      <c r="M101" s="26"/>
      <c r="N101" s="26"/>
      <c r="P101" s="27"/>
    </row>
    <row r="102" spans="1:16" x14ac:dyDescent="0.2">
      <c r="A102" s="21">
        <v>100</v>
      </c>
      <c r="I102" s="26"/>
      <c r="K102" s="25"/>
      <c r="L102" s="25"/>
      <c r="M102" s="26"/>
      <c r="N102" s="26"/>
      <c r="P102" s="27"/>
    </row>
  </sheetData>
  <phoneticPr fontId="7" type="noConversion"/>
  <dataValidations count="2">
    <dataValidation type="list" allowBlank="1" showInputMessage="1" showErrorMessage="1" sqref="L3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SAOWADEE  MANFASEECRAM</cp:lastModifiedBy>
  <dcterms:created xsi:type="dcterms:W3CDTF">2024-09-18T07:07:46Z</dcterms:created>
  <dcterms:modified xsi:type="dcterms:W3CDTF">2025-06-19T05:15:26Z</dcterms:modified>
</cp:coreProperties>
</file>